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5915" windowHeight="1150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<sst xmlns="http://schemas.openxmlformats.org/spreadsheetml/2006/main" count="10" uniqueCount="10">
  <si>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Wartość minimalna:</t>
  </si>
  <si>
    <t>Wartość maksymalna:</t>
  </si>
  <si>
    <t>Różnica:</t>
  </si>
  <si>
    <t>Ilość danych:</t>
  </si>
  <si>
    <t>4 klasy</t>
  </si>
  <si>
    <t>5 klas</t>
  </si>
  <si>
    <t>6 klas</t>
  </si>
  <si>
    <t>Górne granice klas</t>
  </si>
  <si>
    <t>7 klas</t>
  </si>
  <si>
    <t>Przykład:  Dane podzielone na 4 klasy.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</si>
</sst>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1"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4" fontId="0" fillId="2" borderId="4" xfId="0" applyNumberFormat="1" applyFill="1" applyBorder="1" applyAlignment="1">
      <alignment/>
    </xf>
    <xf numFmtId="164" fontId="0" fillId="2" borderId="0" xfId="0" applyNumberFormat="1" applyFill="1" applyBorder="1" applyAlignment="1">
      <alignment/>
    </xf>
    <xf numFmtId="164" fontId="0" fillId="2" borderId="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0" fillId="2" borderId="4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5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5">
      <selection activeCell="L17" sqref="L17"/>
    </sheetView>
  </sheetViews>
  <sheetFormatPr defaultColWidth="9.00390625" defaultRowHeight="12.75"/>
  <cols>
    <col min="1" max="1" width="9.125" style="1" customWidth="1"/>
    <col min="5" max="5" width="12.75390625" style="0" customWidth="1"/>
    <col min="6" max="6" width="9.75390625" style="0" bestFit="1" customWidth="1"/>
  </cols>
  <sheetData>
    <row r="1" spans="1:6" ht="12.75">
      <c r="A1" s="1">
        <v>2</v>
      </c>
      <c r="D1" t="s">
        <v>0</v>
      </c>
      <c r="F1" s="1">
        <f>MIN(A1:A57)</f>
        <v>2</v>
      </c>
    </row>
    <row r="2" spans="1:6" ht="12.75">
      <c r="A2" s="1">
        <v>2</v>
      </c>
      <c r="D2" t="s">
        <v>1</v>
      </c>
      <c r="F2" s="1">
        <f>MAX(A1:A57)</f>
        <v>2.67</v>
      </c>
    </row>
    <row r="3" spans="1:6" ht="12.75">
      <c r="A3" s="1">
        <v>2</v>
      </c>
      <c r="E3" t="s">
        <v>2</v>
      </c>
      <c r="F3" s="1">
        <f>F2-F1</f>
        <v>0.6699999999999999</v>
      </c>
    </row>
    <row r="4" spans="1:6" ht="12.75">
      <c r="A4" s="1">
        <v>2</v>
      </c>
      <c r="E4" t="s">
        <v>3</v>
      </c>
      <c r="F4">
        <f>COUNT(A1:A57)</f>
        <v>57</v>
      </c>
    </row>
    <row r="5" ht="12.75">
      <c r="A5" s="1">
        <v>2.01</v>
      </c>
    </row>
    <row r="6" ht="13.5" thickBot="1">
      <c r="A6" s="1">
        <v>2.02</v>
      </c>
    </row>
    <row r="7" spans="1:8" ht="12.75">
      <c r="A7" s="1">
        <v>2.03</v>
      </c>
      <c r="C7" s="3" t="s">
        <v>7</v>
      </c>
      <c r="D7" s="4"/>
      <c r="E7" s="4"/>
      <c r="F7" s="5"/>
      <c r="H7" t="s">
        <v>9</v>
      </c>
    </row>
    <row r="8" spans="1:6" ht="12.75">
      <c r="A8" s="1">
        <v>2.03</v>
      </c>
      <c r="C8" s="12" t="s">
        <v>4</v>
      </c>
      <c r="D8" s="13" t="s">
        <v>5</v>
      </c>
      <c r="E8" s="13" t="s">
        <v>6</v>
      </c>
      <c r="F8" s="14" t="s">
        <v>8</v>
      </c>
    </row>
    <row r="9" spans="1:11" ht="12.75">
      <c r="A9" s="1">
        <v>2.03</v>
      </c>
      <c r="C9" s="6">
        <f>F1+$F$3/4</f>
        <v>2.1675</v>
      </c>
      <c r="D9" s="7">
        <f>F1+$F$3/5</f>
        <v>2.134</v>
      </c>
      <c r="E9" s="7">
        <f>F1+$F$3/6</f>
        <v>2.111666666666667</v>
      </c>
      <c r="F9" s="8">
        <f>F1+$F$3/7</f>
        <v>2.0957142857142856</v>
      </c>
      <c r="G9" s="2"/>
      <c r="H9" s="1">
        <v>2</v>
      </c>
      <c r="I9" s="1">
        <v>2.17</v>
      </c>
      <c r="J9" s="1">
        <v>2.34</v>
      </c>
      <c r="K9" s="1">
        <v>2.55</v>
      </c>
    </row>
    <row r="10" spans="1:11" ht="12.75">
      <c r="A10" s="1">
        <v>2.03</v>
      </c>
      <c r="C10" s="6">
        <f>C9+$F$3/4</f>
        <v>2.335</v>
      </c>
      <c r="D10" s="7">
        <f>D9+$F$3/5</f>
        <v>2.268</v>
      </c>
      <c r="E10" s="7">
        <f>E9+$F$3/6</f>
        <v>2.2233333333333336</v>
      </c>
      <c r="F10" s="8">
        <f aca="true" t="shared" si="0" ref="F10:F15">F9+$F$3/7</f>
        <v>2.1914285714285713</v>
      </c>
      <c r="G10" s="2"/>
      <c r="H10" s="1">
        <v>2</v>
      </c>
      <c r="I10" s="1">
        <v>2.18</v>
      </c>
      <c r="J10" s="1">
        <v>2.35</v>
      </c>
      <c r="K10" s="1">
        <v>2.67</v>
      </c>
    </row>
    <row r="11" spans="1:10" ht="12.75">
      <c r="A11" s="1">
        <v>2.04</v>
      </c>
      <c r="C11" s="6">
        <f>C10+$F$3/4</f>
        <v>2.5025</v>
      </c>
      <c r="D11" s="7">
        <f>D10+$F$3/5</f>
        <v>2.4019999999999997</v>
      </c>
      <c r="E11" s="7">
        <f>E10+$F$3/6</f>
        <v>2.3350000000000004</v>
      </c>
      <c r="F11" s="8">
        <f t="shared" si="0"/>
        <v>2.287142857142857</v>
      </c>
      <c r="G11" s="2"/>
      <c r="H11" s="1">
        <v>2</v>
      </c>
      <c r="I11" s="1">
        <v>2.19</v>
      </c>
      <c r="J11" s="1">
        <v>2.37</v>
      </c>
    </row>
    <row r="12" spans="1:10" ht="12.75">
      <c r="A12" s="1">
        <v>2.05</v>
      </c>
      <c r="C12" s="6">
        <f>C11+$F$3/4</f>
        <v>2.67</v>
      </c>
      <c r="D12" s="7">
        <f>D11+$F$3/5</f>
        <v>2.5359999999999996</v>
      </c>
      <c r="E12" s="7">
        <f>E11+$F$3/6</f>
        <v>2.446666666666667</v>
      </c>
      <c r="F12" s="8">
        <f t="shared" si="0"/>
        <v>2.3828571428571426</v>
      </c>
      <c r="G12" s="2"/>
      <c r="H12" s="1">
        <v>2</v>
      </c>
      <c r="I12" s="1">
        <v>2.19</v>
      </c>
      <c r="J12" s="1">
        <v>2.39</v>
      </c>
    </row>
    <row r="13" spans="1:10" ht="12.75">
      <c r="A13" s="1">
        <v>2.05</v>
      </c>
      <c r="C13" s="6"/>
      <c r="D13" s="7">
        <f>D12+$F$3/5</f>
        <v>2.6699999999999995</v>
      </c>
      <c r="E13" s="7">
        <f>E12+$F$3/6</f>
        <v>2.558333333333334</v>
      </c>
      <c r="F13" s="8">
        <f t="shared" si="0"/>
        <v>2.478571428571428</v>
      </c>
      <c r="G13" s="2"/>
      <c r="H13" s="1">
        <v>2.01</v>
      </c>
      <c r="I13" s="1">
        <v>2.2</v>
      </c>
      <c r="J13" s="1">
        <v>2.4</v>
      </c>
    </row>
    <row r="14" spans="1:10" ht="12.75">
      <c r="A14" s="1">
        <v>2.05</v>
      </c>
      <c r="C14" s="6"/>
      <c r="D14" s="7"/>
      <c r="E14" s="7">
        <f>E13+$F$3/6</f>
        <v>2.670000000000001</v>
      </c>
      <c r="F14" s="8">
        <f t="shared" si="0"/>
        <v>2.574285714285714</v>
      </c>
      <c r="G14" s="2"/>
      <c r="H14" s="1">
        <v>2.02</v>
      </c>
      <c r="I14" s="1">
        <v>2.22</v>
      </c>
      <c r="J14" s="1">
        <v>2.41</v>
      </c>
    </row>
    <row r="15" spans="1:10" ht="13.5" thickBot="1">
      <c r="A15" s="1">
        <v>2.06</v>
      </c>
      <c r="C15" s="9"/>
      <c r="D15" s="10"/>
      <c r="E15" s="10"/>
      <c r="F15" s="11">
        <f t="shared" si="0"/>
        <v>2.6699999999999995</v>
      </c>
      <c r="G15" s="2"/>
      <c r="H15" s="1">
        <v>2.03</v>
      </c>
      <c r="I15" s="1">
        <v>2.22</v>
      </c>
      <c r="J15" s="1">
        <v>2.42</v>
      </c>
    </row>
    <row r="16" spans="1:10" ht="12.75">
      <c r="A16" s="1">
        <v>2.06</v>
      </c>
      <c r="C16" s="2"/>
      <c r="D16" s="2"/>
      <c r="E16" s="2"/>
      <c r="F16" s="2"/>
      <c r="G16" s="2"/>
      <c r="H16" s="1">
        <v>2.03</v>
      </c>
      <c r="I16" s="1">
        <v>2.22</v>
      </c>
      <c r="J16" s="1">
        <v>2.43</v>
      </c>
    </row>
    <row r="17" spans="1:10" ht="12.75">
      <c r="A17" s="1">
        <v>2.07</v>
      </c>
      <c r="H17" s="1">
        <v>2.03</v>
      </c>
      <c r="I17" s="1">
        <v>2.25</v>
      </c>
      <c r="J17" s="1">
        <v>2.45</v>
      </c>
    </row>
    <row r="18" spans="1:9" ht="12.75">
      <c r="A18" s="1">
        <v>2.07</v>
      </c>
      <c r="H18" s="1">
        <v>2.03</v>
      </c>
      <c r="I18" s="1">
        <v>2.27</v>
      </c>
    </row>
    <row r="19" spans="1:9" ht="12.75">
      <c r="A19" s="1">
        <v>2.08</v>
      </c>
      <c r="H19" s="1">
        <v>2.04</v>
      </c>
      <c r="I19" s="1">
        <v>2.3</v>
      </c>
    </row>
    <row r="20" spans="1:9" ht="12.75">
      <c r="A20" s="1">
        <v>2.08</v>
      </c>
      <c r="H20" s="1">
        <v>2.05</v>
      </c>
      <c r="I20" s="1">
        <v>2.31</v>
      </c>
    </row>
    <row r="21" spans="1:9" ht="12.75">
      <c r="A21" s="1">
        <v>2.09</v>
      </c>
      <c r="H21" s="1">
        <v>2.05</v>
      </c>
      <c r="I21" s="1">
        <v>2.32</v>
      </c>
    </row>
    <row r="22" spans="1:9" ht="12.75">
      <c r="A22" s="1">
        <v>2.09</v>
      </c>
      <c r="H22" s="1">
        <v>2.05</v>
      </c>
      <c r="I22" s="1">
        <v>2.33</v>
      </c>
    </row>
    <row r="23" spans="1:9" ht="12.75">
      <c r="A23" s="1">
        <v>2.1</v>
      </c>
      <c r="H23" s="1">
        <v>2.06</v>
      </c>
      <c r="I23" s="1">
        <v>2.33</v>
      </c>
    </row>
    <row r="24" spans="1:8" ht="12.75">
      <c r="A24" s="1">
        <v>2.11</v>
      </c>
      <c r="H24" s="1">
        <v>2.06</v>
      </c>
    </row>
    <row r="25" spans="1:8" ht="12.75">
      <c r="A25" s="1">
        <v>2.11</v>
      </c>
      <c r="H25" s="1">
        <v>2.07</v>
      </c>
    </row>
    <row r="26" spans="1:8" ht="12.75">
      <c r="A26" s="1">
        <v>2.11</v>
      </c>
      <c r="H26" s="1">
        <v>2.07</v>
      </c>
    </row>
    <row r="27" spans="1:8" ht="12.75">
      <c r="A27" s="1">
        <v>2.13</v>
      </c>
      <c r="H27" s="1">
        <v>2.08</v>
      </c>
    </row>
    <row r="28" spans="1:8" ht="12.75">
      <c r="A28" s="1">
        <v>2.15</v>
      </c>
      <c r="H28" s="1">
        <v>2.08</v>
      </c>
    </row>
    <row r="29" spans="1:8" ht="12.75">
      <c r="A29" s="1">
        <v>2.15</v>
      </c>
      <c r="H29" s="1">
        <v>2.09</v>
      </c>
    </row>
    <row r="30" spans="1:8" ht="12.75">
      <c r="A30" s="1">
        <v>2.16</v>
      </c>
      <c r="H30" s="1">
        <v>2.09</v>
      </c>
    </row>
    <row r="31" spans="1:8" ht="12.75">
      <c r="A31" s="1">
        <v>2.16</v>
      </c>
      <c r="H31" s="1">
        <v>2.1</v>
      </c>
    </row>
    <row r="32" spans="1:8" ht="12.75">
      <c r="A32" s="1">
        <v>2.17</v>
      </c>
      <c r="H32" s="1">
        <v>2.11</v>
      </c>
    </row>
    <row r="33" spans="1:8" ht="12.75">
      <c r="A33" s="1">
        <v>2.18</v>
      </c>
      <c r="H33" s="1">
        <v>2.11</v>
      </c>
    </row>
    <row r="34" spans="1:8" ht="12.75">
      <c r="A34" s="1">
        <v>2.19</v>
      </c>
      <c r="H34" s="1">
        <v>2.11</v>
      </c>
    </row>
    <row r="35" spans="1:8" ht="12.75">
      <c r="A35" s="1">
        <v>2.19</v>
      </c>
      <c r="H35" s="1">
        <v>2.13</v>
      </c>
    </row>
    <row r="36" spans="1:8" ht="12.75">
      <c r="A36" s="1">
        <v>2.2</v>
      </c>
      <c r="H36" s="1">
        <v>2.15</v>
      </c>
    </row>
    <row r="37" spans="1:8" ht="12.75">
      <c r="A37" s="1">
        <v>2.22</v>
      </c>
      <c r="H37" s="1">
        <v>2.15</v>
      </c>
    </row>
    <row r="38" spans="1:8" ht="12.75">
      <c r="A38" s="1">
        <v>2.22</v>
      </c>
      <c r="H38" s="1">
        <v>2.16</v>
      </c>
    </row>
    <row r="39" spans="1:8" ht="12.75">
      <c r="A39" s="1">
        <v>2.22</v>
      </c>
      <c r="H39" s="1">
        <v>2.16</v>
      </c>
    </row>
    <row r="40" ht="12.75">
      <c r="A40" s="1">
        <v>2.25</v>
      </c>
    </row>
    <row r="41" ht="12.75">
      <c r="A41" s="1">
        <v>2.27</v>
      </c>
    </row>
    <row r="42" ht="12.75">
      <c r="A42" s="1">
        <v>2.3</v>
      </c>
    </row>
    <row r="43" ht="12.75">
      <c r="A43" s="1">
        <v>2.31</v>
      </c>
    </row>
    <row r="44" ht="12.75">
      <c r="A44" s="1">
        <v>2.32</v>
      </c>
    </row>
    <row r="45" ht="12.75">
      <c r="A45" s="1">
        <v>2.33</v>
      </c>
    </row>
    <row r="46" ht="12.75">
      <c r="A46" s="1">
        <v>2.33</v>
      </c>
    </row>
    <row r="47" ht="12.75">
      <c r="A47" s="1">
        <v>2.34</v>
      </c>
    </row>
    <row r="48" ht="12.75">
      <c r="A48" s="1">
        <v>2.35</v>
      </c>
    </row>
    <row r="49" ht="12.75">
      <c r="A49" s="1">
        <v>2.37</v>
      </c>
    </row>
    <row r="50" ht="12.75">
      <c r="A50" s="1">
        <v>2.39</v>
      </c>
    </row>
    <row r="51" ht="12.75">
      <c r="A51" s="1">
        <v>2.4</v>
      </c>
    </row>
    <row r="52" ht="12.75">
      <c r="A52" s="1">
        <v>2.41</v>
      </c>
    </row>
    <row r="53" ht="12.75">
      <c r="A53" s="1">
        <v>2.42</v>
      </c>
    </row>
    <row r="54" ht="12.75">
      <c r="A54" s="1">
        <v>2.43</v>
      </c>
    </row>
    <row r="55" ht="12.75">
      <c r="A55" s="1">
        <v>2.45</v>
      </c>
    </row>
    <row r="56" ht="12.75">
      <c r="A56" s="1">
        <v>2.55</v>
      </c>
    </row>
    <row r="57" ht="12.75">
      <c r="A57" s="1">
        <v>2.67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Grzybowska</dc:creator>
  <cp:keywords/>
  <dc:description/>
  <cp:lastModifiedBy>Ewa Grzybowska</cp:lastModifiedBy>
  <dcterms:created xsi:type="dcterms:W3CDTF">2018-05-25T05:38:20Z</dcterms:created>
  <dcterms:modified xsi:type="dcterms:W3CDTF">2018-05-25T05:59:11Z</dcterms:modified>
  <cp:category/>
  <cp:version/>
  <cp:contentType/>
  <cp:contentStatus/>
</cp:coreProperties>
</file>